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12" activeTab="0"/>
  </bookViews>
  <sheets>
    <sheet name="02收入总表" sheetId="3" r:id="rId3"/>
  </sheets>
  <calcPr calcId="144525"/>
</workbook>
</file>

<file path=xl/sharedStrings.xml><?xml version="1.0" encoding="utf-8"?>
<sst xmlns="http://schemas.openxmlformats.org/spreadsheetml/2006/main" count="1096" uniqueCount="460">
  <si>
    <t>XXX（部门或单位名称）2023年预算</t>
  </si>
  <si>
    <t>（说明中数据需要部门或单位自行填报并核对系统内表格数据）</t>
  </si>
  <si>
    <t>单位公章：</t>
  </si>
  <si>
    <t>二零二三年XX月XX日</t>
  </si>
  <si>
    <t>部门负责人:                                                   填报人:</t>
  </si>
  <si>
    <t>财政业务科室:                                                 专管员:</t>
  </si>
  <si>
    <t>XXX（部门或单位名称）2023年部门预算公开目录</t>
  </si>
  <si>
    <t>一、2023年部门预算情况说明 
（一）部门情况 
（二）收入预算说明 
（三）支出预算说明 
（四）部门“三公”经费财政拨款预算说明 
（五）部门政府采购预算说明
（六）政府购买服务预算说明
（七）机关运行经费情况说明
（八）政府性基金预算财政拨款情况说明
（九）国有资本经营预算财政拨款情况说明
（十）国有资产占用情况说明
（十一）项目支出绩效目标情况说明 
（十二）绩效评价情况说明
（十三）名词解释</t>
  </si>
  <si>
    <t>二、2023年部门预算表   
表一 收支总表
表二 收入总表
表三 支出预算总表
表四 项目支出表
表五 政府采购预算明细表
表六 财政拨款收支预算总表
表七 一般公共预算财政拨款支出表
表八 一般公共预算财政拨款基本支出表
表九 政府性基金预算财政拨款支出表
表十 财政拨款（含一般公共预算和政府性基金预算）“三公”经费支出表
表十一 政府购买服务预算财政拨款明细表
表十二 项目支出绩效表
表十三 部门整体支出绩效目标申报表</t>
  </si>
  <si>
    <t>XXX（部门或单位名称）2023年部门预算情况说明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</si>
  <si>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</si>
  <si>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</si>
  <si>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</si>
  <si>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</si>
  <si>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</si>
  <si>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离退休人员XX人，其中：离休XX人，退休XX人。（需部门自行填写）</t>
  </si>
  <si>
    <t>（三）本预算年度的主要工作任务(需部门自行填写)</t>
  </si>
  <si>
    <t>二、收入预算说明</t>
  </si>
  <si>
    <t>2023年收入预算XX万元，比2022年XX万元增加或减少XX万元，增长或下降XX%。其中：本年财政拨款收入XX万元,比2022年XX万元增加或减少XX万元（无增加或减少内容的请部门填写：与2022年持平）；本年其他资金收入XX万元,比2022年XX万元减少XX万元（无增加或减少内容的请部门填写：与2022年持平）；上年结转结余资金XX万元,比2022年XX万元减少XX万元（无增加或减少内容的请部门填写：与2022年持平）。（其他资金收入项目及变动情况需要部门补充说明）</t>
  </si>
  <si>
    <t>三、支出预算说明</t>
  </si>
  <si>
    <t>（一）基本支出预算XX万元，占总支出预算XX%，比2022年XX万元增加或减少XX万元，增长或下降XX%(变动较大的部门请说明原因)。</t>
  </si>
  <si>
    <t>（二）项目支出预算XX万元，比2022年XX万元增加或减少XX万元，增长或下降XX%(变动较大的部门请说明原因)。</t>
  </si>
  <si>
    <t>其中：</t>
  </si>
  <si>
    <t>1.事业单位经营支出XX万元（变动较大的部门请说明原因，如无此项支出，删除该项目；如有需同步补充填写《支出预算总表（预算03表）》）。</t>
  </si>
  <si>
    <t>2.上缴上级支出XX万元（变动较大的部门请说明原因，如无此项支出，删除该项目；如有需同步补充填写《支出预算总表（预算03表）》）。</t>
  </si>
  <si>
    <t>3.对附属单位补助支出XX万元（变动较大的部门请说明原因，如无此项支出，删除该项目；如有需同步补充填写《支出预算总表（预算03表）》）。</t>
  </si>
  <si>
    <t>四、部门"三公"经费财政拨款预算说明</t>
  </si>
  <si>
    <t>（一）"三公经费"的单位范围</t>
  </si>
  <si>
    <t>XXX（部门或单位名称）部门因公出国（境）费用、公务接待费、公务用车购置和运行维护费开支。单位包括XX个所属单位。</t>
  </si>
  <si>
    <t>（二）"三公经费"财政拨款情况说明</t>
  </si>
  <si>
    <t>2023年"三公经费"财政拨款预算XX万元，比2022年"三公经费"财政拨款预算增加或减少XX万元。其中：</t>
  </si>
  <si>
    <t>1.因公出国（境）费用。2023年预算数XX万元，比2022年预算数XX万元增加或减少XX万元，主要原因：……。</t>
  </si>
  <si>
    <t>2.公务接待费。2023年预算数XX万元，比2022年预算数XX万元增加或减少XX万元，主要原因：……。</t>
  </si>
  <si>
    <t>3.公务用车购置和运行维护费。2023年预算数XX万元，其中，公务用车购置费2023年预算数XX万元，比2022年预算数XX万元增加或减少XX万元，主要原因：……；公务用车运行维护费2023年预算数XX万元。比2022年预算数XX万元增加或减少XX万元，主要原因：……。</t>
  </si>
  <si>
    <t>五、部门政府采购预算说明</t>
  </si>
  <si>
    <t>2023年XXX（部门或单位名称）部门政府购买采购预算总额XX万元。其中：政府采购货物预算XX万元，政府采购工程预算XX万元，政府采购服务预算XX万元。</t>
  </si>
  <si>
    <t>六、政府购买服务预算说明</t>
  </si>
  <si>
    <t>2023年XXX（部门或单位名称）部门政府购买服务预算总额XX万元。</t>
  </si>
  <si>
    <t>七、机关运行经费情况说明</t>
  </si>
  <si>
    <t>2023年XXX（部门或单位名称）XX家行政单位以及XX家参公管理事业单位的机关运行经费财政拨款预算XX万元。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</si>
  <si>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</si>
  <si>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>八、政府性基金预算财政拨款情况说明</t>
  </si>
  <si>
    <t>2023年XX部门政府性基金预算收入XX万元，支出XX万元。（部门自行填写，无此项经费的部门填写“本部门2023年无政府性基金预算财政拨款安排的预算”）</t>
  </si>
  <si>
    <t>九、国有资本经营预算财政拨款情况说明</t>
  </si>
  <si>
    <t>2023年XXX（部门或单位名称）国有资本经营预算收入XX万元，支出XX万元。（部门自行填写，无此项经费的部门填写“本部门2023年无国有资本经营预算财政拨款安排的预算”）</t>
  </si>
  <si>
    <t>十、国有资产占用情况说明</t>
  </si>
  <si>
    <t xml:space="preserve">2023年，本部门汽车XX辆，XX万元；单价在50万元以上的通用设备XX台（套）；单价100万元以上的专用设备XX台（套）。（部门自行填写，参照2022年决算填写） </t>
  </si>
  <si>
    <t xml:space="preserve">十一、项目支出绩效目标情况说明  </t>
  </si>
  <si>
    <t>2023年本部门已填报部门整体绩效目标，详见附件14（部门保留这句话，二级单位删除这句话）。2023年，XXX（部门或单位名称）填报绩效目标的预算项目XX个，详见附件13（注：取数范围是只提取项目支出，不含基本支出）。</t>
  </si>
  <si>
    <t>十二、财政绩效评价情况说明</t>
  </si>
  <si>
    <t>2022年，区财政局对我单位“XX项目”开展了事后绩效评价。此次绩效评价得分XX分，绩效级别为“XX”。（部门自行填写，若2022年当年无财政事后绩效评价项目，则填写“2022年年度本部门无财政事后绩效评价项目”）</t>
  </si>
  <si>
    <t>十三、名词解释</t>
  </si>
  <si>
    <t>（部门自行填写，对专业性较强的名词进行解释，如认为无专项性较强的名次，请填写“本部门无专业性较强的名词”）</t>
  </si>
  <si>
    <t>附件：
1.收支总表（预算01表）
2.收入总表（预算02表）
3.支出预算总表（预算03表）
4.项目支出预算表（预算04表）
5.政府采购预算明细表（预算05表）
6.财拨总表（预算06表）
7.一般公共预算财政拨款支出表（预算07表）
8.一般公共预算财政拨款基本支出表（预算08表）
9.政府性基金预算财政拨款支出表（预算09表）
10.国有资本经营预算财政拨款支出表（预算10表）
11.“三公”经费支出表（预算11表）
12.政府购买服务预算财政拨款明细表（预算12表）
13.项目支出绩效表（预算13表）
14.部门整体支出绩效目标申报表（预算14表）</t>
  </si>
  <si>
    <t>部门预算（草案）情况说明要求</t>
  </si>
  <si>
    <t xml:space="preserve">                                 （公开时请删除此部分）</t>
  </si>
  <si>
    <t>1、部门机构设置、职责：根据相关文件，简明扼要阐述部门情况。（如：根据中共中央、国务院批准的北京市人民政府机构改革方案和《北京市人民政府关于机构设置的通知》（京政发[2009]2号），设立……。内设……科室，分别为……；下属……预算单位，分别为……）</t>
  </si>
  <si>
    <t>（1）部门机构设置指部门（本系统）内设机构数量及名称，不要求将各内设机构及下属预算单位逐一单独说明。</t>
  </si>
  <si>
    <t>（2）部门职责指部门（本系统）总体职责说明。</t>
  </si>
  <si>
    <t>2、本预算年度的主要工作任务：重点说明2023年的主要工作，指导思想及原则不作着重说明，字数控制在2000字内。</t>
  </si>
  <si>
    <t>二、收入预算说明：此部分内容根据实际情况由部门（单位）自行填报并说明增减变化原因，注意口径一致；如无增减变化情况，请统一表述为“与上年持平”。
口径说明-收入预算：
（1）“本年财政拨款收入”对应01表中“一、一般公共预算拨款收入”“二、政府性基金预算拨款收入”“三、国有资本经营预算拨款收入”；指当年资金中财政拨款的收入。
（2）“本年其他资金收入”对应01表中“四-九”，指当年资金中除财政拨款外的收入。
（3）区县自2023年起，除单位资金外，不再有上年结转结余资金；与2022年时的财政性结转资金(包含财政拨款的结转资金+单位资金结转结余)口径不同。
2023年、2022年数据对应2023年一体化新口径填写对比。</t>
  </si>
  <si>
    <t>其他资金收入内容需要部门补充收入项目变动情况等详细内容。</t>
  </si>
  <si>
    <t>三、支出预算说明：此部分内容根据实际情况由部门（单位）自行填报并说明增减变化原因，注意口径一致；如所增减情况不变，请统一表述为“与上年持平”。对于项目支出中主要是××××费内容，建议：</t>
  </si>
  <si>
    <t>（1）部门可按照本部门（或本系统）项目分类表述编写；</t>
  </si>
  <si>
    <t>（2）按照预算支出功能科目款级名称表述编写；</t>
  </si>
  <si>
    <t>（3）不用对各项费用逐一进行说明。</t>
  </si>
  <si>
    <t>注意：1.收支相等的勾稽关系，注意核查。
      2.如果项目支出中有包含“事业单位经营支出、上缴上级支出、对附属单位补助支出”，需文字与《附表3-支出预算总表（预算03表）》中HIJ列数据对应。</t>
  </si>
  <si>
    <t>口径说明-支出预算：
基本支出对应《03支出总表》中的基本支出；项目支出对应《03支出总表》中的项目支出。支出总数里已包括财政拨款支出、财政专户管理资金支出、单位资金支出的各项总数。</t>
  </si>
  <si>
    <t>四、预算公开附表共计14张，没有相关预算的也必须公开空表；一级部门共计14张表，二级单位共计13张表，目录、正文、附表注意修改</t>
  </si>
  <si>
    <r>
      <rPr>
        <sz val="11"/>
        <rFont val="SimSun"/>
        <charset val="134"/>
      </rPr>
      <t>五、“三公”经费支出表（预算11表）不能完全使用系统导出表，</t>
    </r>
    <r>
      <rPr>
        <sz val="11"/>
        <color rgb="FFFF0000"/>
        <rFont val="SimSun"/>
        <charset val="134"/>
      </rPr>
      <t>详细取数方式见SHEET页“11三公经费支出表（改）”，</t>
    </r>
    <r>
      <rPr>
        <sz val="11"/>
        <rFont val="SimSun"/>
        <charset val="134"/>
      </rPr>
      <t>数据请自行填写。</t>
    </r>
  </si>
  <si>
    <t>六、第“十一、项目支出绩效目标情况说明”根据《北京市预算绩效目标管理办法》（京财绩效[2021]2137号）要求，“绩效目标是部门预算安排的重要依据”，原则上所有预算项目都应设立绩效目标。</t>
  </si>
  <si>
    <t>七、附表1-14导出路径：预算管理一体化系统→综合报表查询→预算编制报表→[朝阳区]部门预算→部门预算草案→选择报表→导出，“取数时点”=“5-批复数”，提取部门预算草案数据时，“主管部门”选择待预算公开的一级主管部门；提取单位预算草案数据时，“预算单位”选择待预算公开的二级预算单位。请与单位预算进行核对。</t>
  </si>
  <si>
    <t>八、《表14 部门整体支出绩效目标申报表》(这一项一级部门有，二级单位无)。二级单位对应删除第十一部分“2023年本部门已填报部门整体绩效目标，详见附件14”这句话。</t>
  </si>
  <si>
    <r>
      <rPr>
        <sz val="11"/>
        <rFont val="宋体"/>
        <charset val="134"/>
        <scheme val="minor"/>
      </rPr>
      <t>九、机关运行经费情况说明。</t>
    </r>
    <r>
      <rPr>
        <sz val="11"/>
        <color rgb="FFFF0000"/>
        <rFont val="宋体"/>
        <charset val="134"/>
        <scheme val="minor"/>
      </rPr>
      <t>取数口径：行政单位、参公单位（不含事业单位）的人员类、公用类（基本支出中）302科目资金；街乡再减掉“社区工作者人员工资”“社区工作者单位负担保险公积金”经费。</t>
    </r>
  </si>
  <si>
    <t>十、一体化系统套表如果取数错误或其他疑问，请及时与财政专管员联系，由财政专管员及时反馈预算科，谢谢！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</si>
  <si>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</si>
  <si>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</si>
  <si>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</si>
  <si>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</si>
  <si>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</si>
  <si>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</si>
  <si>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</si>
  <si>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</si>
  <si>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</si>
  <si>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</si>
  <si>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</si>
  <si>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</si>
  <si>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</si>
  <si>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</si>
  <si>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</si>
  <si>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</si>
  <si>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206,231,835.01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</si>
  <si>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</si>
  <si>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</si>
  <si>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</si>
  <si>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</si>
  <si>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</si>
  <si>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</si>
  <si>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29,852,363.60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</si>
  <si>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</si>
  <si>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</si>
  <si>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</si>
  <si>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17,724,800.00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</si>
  <si>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</si>
  <si>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</si>
  <si>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</si>
  <si>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</si>
  <si>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</si>
  <si>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</si>
  <si>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</si>
  <si>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</si>
  <si>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</si>
  <si>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</si>
  <si>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</si>
  <si>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</si>
  <si>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</si>
  <si>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</si>
  <si>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</si>
  <si>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</si>
  <si>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</si>
  <si>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</si>
  <si>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</si>
  <si>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253,808,998.61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</si>
  <si>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</si>
  <si>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</si>
  <si>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</si>
  <si>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</si>
  <si>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</si>
  <si>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</si>
  <si>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</si>
  <si>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</si>
  <si>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</si>
  <si>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</si>
  <si>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</si>
  <si>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</si>
  <si>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</si>
  <si>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</si>
  <si>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</si>
  <si>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</si>
  <si>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</si>
  <si>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</si>
  <si>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</si>
  <si>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</si>
  <si>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901</t>
  </si>
  <si>
    <r>
      <rPr>
        <sz val="9"/>
        <rFont val="宋体"/>
        <charset val="134"/>
      </rPr>
      <t>北京市朝阳区教育委员会</t>
    </r>
  </si>
  <si>
    <t>901002</t>
  </si>
  <si>
    <r>
      <rPr>
        <sz val="9"/>
        <rFont val="宋体"/>
        <charset val="134"/>
      </rPr>
      <t>北京市陈经纶中学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</si>
  <si>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</si>
  <si>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</si>
  <si>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</si>
  <si>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</si>
  <si>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</si>
  <si>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</si>
  <si>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</si>
  <si>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</si>
  <si>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</si>
  <si>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</si>
  <si>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</si>
  <si>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2050202-小学教育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</si>
  <si>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</si>
  <si>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</si>
  <si>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11,296,908.00</t>
  </si>
  <si>
    <r>
      <rPr>
        <sz val="9"/>
        <rFont val="宋体"/>
        <charset val="134"/>
      </rPr>
      <t>30102-津贴补贴</t>
    </r>
  </si>
  <si>
    <t>12,194,622.00</t>
  </si>
  <si>
    <r>
      <rPr>
        <sz val="9"/>
        <rFont val="宋体"/>
        <charset val="134"/>
      </rPr>
      <t>30107-绩效工资</t>
    </r>
  </si>
  <si>
    <t>36,841,336.00</t>
  </si>
  <si>
    <r>
      <rPr>
        <sz val="9"/>
        <rFont val="宋体"/>
        <charset val="134"/>
      </rPr>
      <t>30112-其他社会保障缴费</t>
    </r>
  </si>
  <si>
    <t>484,670.45</t>
  </si>
  <si>
    <r>
      <rPr>
        <sz val="9"/>
        <rFont val="宋体"/>
        <charset val="134"/>
      </rPr>
      <t>30113-住房公积金</t>
    </r>
  </si>
  <si>
    <t>6,462,272.64</t>
  </si>
  <si>
    <r>
      <rPr>
        <sz val="9"/>
        <rFont val="宋体"/>
        <charset val="134"/>
      </rPr>
      <t>2050203-初中教育</t>
    </r>
  </si>
  <si>
    <t>11,267,184.00</t>
  </si>
  <si>
    <t>11,037,138.00</t>
  </si>
  <si>
    <t>31,439,132.00</t>
  </si>
  <si>
    <t>427,524.10</t>
  </si>
  <si>
    <t>5,700,321.24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</si>
  <si>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</si>
  <si>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30209-物业管理费</t>
    </r>
  </si>
  <si>
    <t>2,340.00</t>
  </si>
  <si>
    <r>
      <rPr>
        <sz val="9"/>
        <rFont val="宋体"/>
        <charset val="134"/>
      </rPr>
      <t>2050204-高中教育</t>
    </r>
  </si>
  <si>
    <t>9,840,360.00</t>
  </si>
  <si>
    <t>8,502,532.00</t>
  </si>
  <si>
    <t>23,650,056.00</t>
  </si>
  <si>
    <t>334,080.46</t>
  </si>
  <si>
    <t>4,454,406.12</t>
  </si>
  <si>
    <r>
      <rPr>
        <sz val="9"/>
        <rFont val="宋体"/>
        <charset val="134"/>
      </rPr>
      <t>30201-办公费</t>
    </r>
  </si>
  <si>
    <t>4,373,340.00</t>
  </si>
  <si>
    <t>4,200,000.00</t>
  </si>
  <si>
    <t>173,340.00</t>
  </si>
  <si>
    <r>
      <rPr>
        <sz val="9"/>
        <rFont val="宋体"/>
        <charset val="134"/>
      </rPr>
      <t>30202-印刷费</t>
    </r>
  </si>
  <si>
    <t>300,000.00</t>
  </si>
  <si>
    <r>
      <rPr>
        <sz val="9"/>
        <rFont val="宋体"/>
        <charset val="134"/>
      </rPr>
      <t>30204-手续费</t>
    </r>
  </si>
  <si>
    <t>3,000.00</t>
  </si>
  <si>
    <r>
      <rPr>
        <sz val="9"/>
        <rFont val="宋体"/>
        <charset val="134"/>
      </rPr>
      <t>30205-水费</t>
    </r>
  </si>
  <si>
    <t>724,000.00</t>
  </si>
  <si>
    <t>388,000.00</t>
  </si>
  <si>
    <t>336,000.00</t>
  </si>
  <si>
    <r>
      <rPr>
        <sz val="9"/>
        <rFont val="宋体"/>
        <charset val="134"/>
      </rPr>
      <t>30206-电费</t>
    </r>
  </si>
  <si>
    <t>1,810,000.00</t>
  </si>
  <si>
    <t>610,000.00</t>
  </si>
  <si>
    <t>1,200,000.00</t>
  </si>
  <si>
    <r>
      <rPr>
        <sz val="9"/>
        <rFont val="宋体"/>
        <charset val="134"/>
      </rPr>
      <t>30207-邮电费</t>
    </r>
  </si>
  <si>
    <t>12,600.00</t>
  </si>
  <si>
    <r>
      <rPr>
        <sz val="9"/>
        <rFont val="宋体"/>
        <charset val="134"/>
      </rPr>
      <t>30208-取暖费</t>
    </r>
  </si>
  <si>
    <t>5,155,213.00</t>
  </si>
  <si>
    <r>
      <rPr>
        <sz val="9"/>
        <rFont val="宋体"/>
        <charset val="134"/>
      </rPr>
      <t>30213-维修（护）费</t>
    </r>
  </si>
  <si>
    <t>3,530,000.00</t>
  </si>
  <si>
    <r>
      <rPr>
        <sz val="9"/>
        <rFont val="宋体"/>
        <charset val="134"/>
      </rPr>
      <t>30216-培训费</t>
    </r>
  </si>
  <si>
    <t>927,500.00</t>
  </si>
  <si>
    <r>
      <rPr>
        <sz val="9"/>
        <rFont val="宋体"/>
        <charset val="134"/>
      </rPr>
      <t>30218-专用材料费</t>
    </r>
  </si>
  <si>
    <t>420,000.00</t>
  </si>
  <si>
    <r>
      <rPr>
        <sz val="9"/>
        <rFont val="宋体"/>
        <charset val="134"/>
      </rPr>
      <t>30226-劳务费</t>
    </r>
  </si>
  <si>
    <t>1,465,000.00</t>
  </si>
  <si>
    <r>
      <rPr>
        <sz val="9"/>
        <rFont val="宋体"/>
        <charset val="134"/>
      </rPr>
      <t>30228-工会经费</t>
    </r>
  </si>
  <si>
    <t>2,769,500.00</t>
  </si>
  <si>
    <r>
      <rPr>
        <sz val="9"/>
        <rFont val="宋体"/>
        <charset val="134"/>
      </rPr>
      <t>30229-福利费</t>
    </r>
  </si>
  <si>
    <t>1,822,464.00</t>
  </si>
  <si>
    <r>
      <rPr>
        <sz val="9"/>
        <rFont val="宋体"/>
        <charset val="134"/>
      </rPr>
      <t>30231-公务用车运行维护费</t>
    </r>
  </si>
  <si>
    <t>29,000.00</t>
  </si>
  <si>
    <r>
      <rPr>
        <sz val="9"/>
        <rFont val="宋体"/>
        <charset val="134"/>
      </rPr>
      <t>30299-其他商品和服务支出</t>
    </r>
  </si>
  <si>
    <t>8,955,335.00</t>
  </si>
  <si>
    <t>6,966,512.00</t>
  </si>
  <si>
    <t>1,988,823.00</t>
  </si>
  <si>
    <r>
      <rPr>
        <sz val="9"/>
        <rFont val="宋体"/>
        <charset val="134"/>
      </rPr>
      <t>2080502-事业单位离退休</t>
    </r>
  </si>
  <si>
    <t>108,630.00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</si>
  <si>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</si>
  <si>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</si>
  <si>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2,461,436.00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</si>
  <si>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</si>
  <si>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</si>
  <si>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18,188,198.40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</si>
  <si>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</si>
  <si>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</si>
  <si>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9,094,099.20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</si>
  <si>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</si>
  <si>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</si>
  <si>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250,108,495.61</t>
  </si>
  <si>
    <t>3,700,503.00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</si>
  <si>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</si>
  <si>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</si>
  <si>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</si>
  <si>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</si>
  <si>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</si>
  <si>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</si>
  <si>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</si>
  <si>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</si>
  <si>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</si>
  <si>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</si>
  <si>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901002-北京市陈经纶中学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</si>
  <si>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</si>
  <si>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办学条件项目-校园安全经费</t>
    </r>
  </si>
  <si>
    <r>
      <rPr>
        <sz val="9"/>
        <rFont val="宋体"/>
        <charset val="134"/>
      </rPr>
      <t>其他项目-2023年运转保障经费</t>
    </r>
  </si>
  <si>
    <t>692,800.00</t>
  </si>
  <si>
    <r>
      <rPr>
        <sz val="9"/>
        <rFont val="宋体"/>
        <charset val="134"/>
      </rPr>
      <t>人才队伍建设经费-2023年人才引进工作（安家费）</t>
    </r>
  </si>
  <si>
    <t>700,000.00</t>
  </si>
  <si>
    <r>
      <rPr>
        <sz val="9"/>
        <rFont val="宋体"/>
        <charset val="134"/>
      </rPr>
      <t>其他项目-涉税人员设备购置</t>
    </r>
  </si>
  <si>
    <t>140,000.00</t>
  </si>
  <si>
    <r>
      <rPr>
        <sz val="9"/>
        <rFont val="宋体"/>
        <charset val="134"/>
      </rPr>
      <t>素质教育项目-2023年学生科技团建设经费-金鹏团</t>
    </r>
  </si>
  <si>
    <t>200,000.00</t>
  </si>
  <si>
    <r>
      <rPr>
        <sz val="9"/>
        <rFont val="宋体"/>
        <charset val="134"/>
      </rPr>
      <t>素质教育项目-2023年学生艺术团建设经费-金帆团</t>
    </r>
  </si>
  <si>
    <t>250,000.00</t>
  </si>
  <si>
    <r>
      <rPr>
        <sz val="9"/>
        <rFont val="宋体"/>
        <charset val="134"/>
      </rPr>
      <t>人才队伍建设经费-2021-2022学年度中学教师开放型在线辅导计划辅导经费</t>
    </r>
  </si>
  <si>
    <t>5,363.00</t>
  </si>
  <si>
    <r>
      <rPr>
        <sz val="9"/>
        <rFont val="宋体"/>
        <charset val="134"/>
      </rPr>
      <t>人才队伍建设经费-2022年上半年开放型在线研修绩效</t>
    </r>
  </si>
  <si>
    <t>660.00</t>
  </si>
  <si>
    <t>合  计</t>
  </si>
  <si>
    <t>1,156,023.00</t>
  </si>
  <si>
    <t>2,402,140.00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</si>
  <si>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</si>
  <si>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</si>
  <si>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</si>
  <si>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</si>
  <si>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1,183,750.00</t>
  </si>
  <si>
    <r>
      <rPr>
        <sz val="9"/>
        <rFont val="宋体"/>
        <charset val="134"/>
      </rPr>
      <t>C-服务</t>
    </r>
  </si>
  <si>
    <t>8,631,975.00</t>
  </si>
  <si>
    <t>9,815,725.00</t>
  </si>
  <si>
    <t>预算06表 财政拨款收支预算总表</t>
  </si>
  <si>
    <t>一、本年收入</t>
  </si>
  <si>
    <t>251,266,858.61</t>
  </si>
  <si>
    <t>一、本年支出</t>
  </si>
  <si>
    <t>（一）一般公共预算资金</t>
  </si>
  <si>
    <t>（二）政府性基金预算资金</t>
  </si>
  <si>
    <t>（三）国有资本经营预算资金</t>
  </si>
  <si>
    <t>203,689,695.01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</si>
  <si>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</si>
  <si>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</si>
  <si>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</si>
  <si>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</si>
  <si>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</si>
  <si>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</si>
  <si>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</si>
  <si>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</si>
  <si>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</si>
  <si>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</si>
  <si>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</si>
  <si>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</si>
  <si>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</si>
  <si>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</si>
  <si>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</si>
  <si>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</si>
  <si>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</si>
  <si>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</si>
  <si>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</si>
  <si>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</si>
  <si>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</si>
  <si>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</si>
  <si>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2050204</t>
  </si>
  <si>
    <r>
      <rPr>
        <sz val="9"/>
        <rFont val="宋体"/>
        <charset val="134"/>
      </rPr>
      <t>高中教育</t>
    </r>
  </si>
  <si>
    <t>2050202</t>
  </si>
  <si>
    <r>
      <rPr>
        <sz val="9"/>
        <rFont val="宋体"/>
        <charset val="134"/>
      </rPr>
      <t>小学教育</t>
    </r>
  </si>
  <si>
    <t>2080506</t>
  </si>
  <si>
    <r>
      <rPr>
        <sz val="9"/>
        <rFont val="宋体"/>
        <charset val="134"/>
      </rPr>
      <t>机关事业单位职业年金缴费支出</t>
    </r>
  </si>
  <si>
    <t>2050203</t>
  </si>
  <si>
    <r>
      <rPr>
        <sz val="9"/>
        <rFont val="宋体"/>
        <charset val="134"/>
      </rPr>
      <t>初中教育</t>
    </r>
  </si>
  <si>
    <t>2080502</t>
  </si>
  <si>
    <r>
      <rPr>
        <sz val="9"/>
        <rFont val="宋体"/>
        <charset val="134"/>
      </rPr>
      <t>事业单位离退休</t>
    </r>
  </si>
  <si>
    <t>2080505</t>
  </si>
  <si>
    <r>
      <rPr>
        <sz val="9"/>
        <rFont val="宋体"/>
        <charset val="134"/>
      </rPr>
      <t>机关事业单位基本养老保险缴费支出</t>
    </r>
  </si>
  <si>
    <t>2101102</t>
  </si>
  <si>
    <r>
      <rPr>
        <sz val="9"/>
        <rFont val="宋体"/>
        <charset val="134"/>
      </rPr>
      <t>事业单位医疗</t>
    </r>
  </si>
  <si>
    <t>预算08表 一般公共预算财政拨款基本支出表</t>
  </si>
  <si>
    <t>32,404,452.00</t>
  </si>
  <si>
    <t>31,734,292.00</t>
  </si>
  <si>
    <t>91,930,524.00</t>
  </si>
  <si>
    <t>1,246,275.01</t>
  </si>
  <si>
    <t>16,617,000.00</t>
  </si>
  <si>
    <t>7,075,142.00</t>
  </si>
  <si>
    <t>221,401,076.61</t>
  </si>
  <si>
    <t>28,707,419.00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</si>
  <si>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</si>
  <si>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</si>
  <si>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</si>
  <si>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</si>
  <si>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</si>
  <si>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</si>
  <si>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</si>
  <si>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</si>
  <si>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</si>
  <si>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</si>
  <si>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</si>
  <si>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</si>
  <si>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</si>
  <si>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</si>
  <si>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</si>
  <si>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</si>
  <si>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</si>
  <si>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</si>
  <si>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</si>
  <si>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</si>
  <si>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</si>
  <si>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</si>
  <si>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</si>
  <si>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</si>
  <si>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</si>
  <si>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</si>
  <si>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</si>
  <si>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</si>
  <si>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</si>
  <si>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</si>
  <si>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</si>
  <si>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</si>
  <si>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</si>
  <si>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</si>
  <si>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</si>
  <si>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</si>
  <si>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</si>
  <si>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</si>
  <si>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</si>
  <si>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901002-北京市陈经纶中学</t>
  </si>
  <si>
    <t>11010523T000002039887-其他项目-2023年运转保障经费</t>
  </si>
  <si>
    <t>31-部门项目</t>
  </si>
  <si>
    <t>魏雅</t>
  </si>
  <si>
    <t>010-85613656</t>
  </si>
  <si>
    <t>我校为市级示范校，共六个校址，项目预计为2023年补充各校区的水电费及办公费用等正常运转费用。，惠及全校九千名教职工及学生，维持正常办学环境。</t>
  </si>
  <si>
    <t>产出指标</t>
  </si>
  <si>
    <t>数量指标</t>
  </si>
  <si>
    <t>≥</t>
  </si>
  <si>
    <t>9000</t>
  </si>
  <si>
    <t>人数</t>
  </si>
  <si>
    <t>质量指标</t>
  </si>
  <si>
    <t>时效指标</t>
  </si>
  <si>
    <t>成本指标</t>
  </si>
  <si>
    <t>经济成本指标</t>
  </si>
  <si>
    <t>定性</t>
  </si>
  <si>
    <t>效益指标</t>
  </si>
  <si>
    <t>社会效益指标</t>
  </si>
  <si>
    <t>优良中低差</t>
  </si>
  <si>
    <t>项</t>
  </si>
  <si>
    <t>满意度指标</t>
  </si>
  <si>
    <t>服务对象满意度指标</t>
  </si>
  <si>
    <t>90</t>
  </si>
  <si>
    <t>%</t>
  </si>
  <si>
    <t>11010523T000002040319-人才队伍建设经费-2023年人才引进工作（安家费）</t>
  </si>
  <si>
    <t>周振峰</t>
  </si>
  <si>
    <t>18901090733</t>
  </si>
  <si>
    <t>顺利发放安家费，为引进人才提供待遇保障。</t>
  </si>
  <si>
    <t>按照引进方案执行。</t>
  </si>
  <si>
    <t>＝</t>
  </si>
  <si>
    <t>70</t>
  </si>
  <si>
    <t>万元</t>
  </si>
  <si>
    <t>使引进人才及引进单位满意。</t>
  </si>
  <si>
    <t>99</t>
  </si>
  <si>
    <t>保证安家费顺利发放。</t>
  </si>
  <si>
    <t>按照方案保证高质量引进教育人才。</t>
  </si>
  <si>
    <t>7</t>
  </si>
  <si>
    <t>人</t>
  </si>
  <si>
    <t>协助学校高效完成人才引进工作。</t>
  </si>
  <si>
    <t>为引进人才提供待遇保障。</t>
  </si>
  <si>
    <t>11010523T000002050192-其他项目-涉税人员设备购置</t>
  </si>
  <si>
    <t>学校办税人员计算机等设备陈旧，相关软件安装运转困难，信息安全性有隐患。为了消除安全隐患，提高办税效率申请更换财务人员及各校区涉及工资、个人所得税核算人员计算机、打印机等设备更换。</t>
  </si>
  <si>
    <t>涉及陈经纶中学全集团近八百教职员工全年申报</t>
  </si>
  <si>
    <t>≤</t>
  </si>
  <si>
    <t>8616</t>
  </si>
  <si>
    <t>人次</t>
  </si>
  <si>
    <t>2023年个人所得税核实申报</t>
  </si>
  <si>
    <t>教职工满意度90%以上</t>
  </si>
  <si>
    <t>11010523T000002128078-素质教育项目-2023年学生科技团建设经费-金鹏团</t>
  </si>
  <si>
    <t>黄臣</t>
  </si>
  <si>
    <t>18901090923</t>
  </si>
  <si>
    <t>2023年全年完成对学校科技社团建设经费发放工作，并实行审核及监督。形成工作方案， 实现学生体育艺术2+1全员覆盖的目标，实现校校有特色的良好局面，使朝阳区体育、科技综合组织教育工作有重大发展。</t>
  </si>
  <si>
    <t>提升学校在科技类社团方面的管理与指导的水平，培养广大青少年学生的综合素养。提升科技社团的竞争力，通过各级各类赛事为朝阳区科技教育事业增光添彩，提升我区的影响力。</t>
  </si>
  <si>
    <t>1</t>
  </si>
  <si>
    <t>使学校科技高品质社团水平能够有进一步提高，进而辐射带动更多学生开展丰富多彩的体艺科活动，从而锻炼学生乐观、积极、向上的心理状态，增强学生的自信。</t>
  </si>
  <si>
    <t>学校收到经费后上交工作计划和专项资金使用方案并开展实施，年终进行绩效考核</t>
  </si>
  <si>
    <t>涉及全校科技活动师生1300余人</t>
  </si>
  <si>
    <t>争取师生的满意度指标达到90%以上</t>
  </si>
  <si>
    <t>在执行过程中要求学校尽可能地压低成本，提高资金使用效率,项目实施过程中，严格将成本控制在20万元之内</t>
  </si>
  <si>
    <t>20</t>
  </si>
  <si>
    <t>11010523T000002128092-素质教育项目-2023年学生艺术团建设经费-金帆团</t>
  </si>
  <si>
    <t>01085613656</t>
  </si>
  <si>
    <t>本项目计划于2023年全年完成对学校艺术社团建设经费使用，形成工作方案。 实现学生艺术全员覆盖的目标，实现校校有特色的良好局面，对朝阳区艺术综合组织教育工作做出贡献</t>
  </si>
  <si>
    <t>涉及学校艺术业务及管理师生1300余人</t>
  </si>
  <si>
    <t>使学校艺术高品质社团水平能够有进一步提高，进而辐射带动更多学生开展丰富多彩的体艺科活动，从而锻炼学生乐观、积极、向上的心理状态，增强学生的自信。</t>
  </si>
  <si>
    <t>学校尽可能地压低成本，提高资金使用效率,项目实施过程中，严格将成本控制在25万元之内。</t>
  </si>
  <si>
    <t>25</t>
  </si>
  <si>
    <t>提升学校在艺术类社团方面的管理与指导的水平，培养广大青少年学生的综合素养。提升艺术社团的竞争力，通过各级各类赛事为朝阳区艺术教育事业增光添彩，提升学校的影响力。</t>
  </si>
  <si>
    <t>11010523T000002134834-人才队伍建设经费-2021-2022学年度中学教师开放型在线辅导计划辅导经费</t>
  </si>
  <si>
    <t>袁建伟</t>
  </si>
  <si>
    <t>18901090760</t>
  </si>
  <si>
    <t>自主开放教学资源，提供多种形式的在线辅导服务，供全市中学学生按需选择适合的教师开展在线学习，及时解决学习中的问题。为学生提供精准化、个性化、多样化的在线教育供给，培养学生发展适应未来开放型学习方式，增强家长和学生的实际获得感。</t>
  </si>
  <si>
    <t>优良中差</t>
  </si>
  <si>
    <t>不超过5363元</t>
  </si>
  <si>
    <t>年</t>
  </si>
  <si>
    <t>85</t>
  </si>
  <si>
    <t>11010523T000002134899-人才队伍建设经费-2022年上半年开放型在线研修绩效</t>
  </si>
  <si>
    <t>为深化教师研修模式改革和创新，推进“互联网+”开放型教师教育，为教师提供个性化的在线服务，促进我市中小学教师研修学习共同体的形成，实施北京市中小学教师开放型在线研修计划，借助人工智能和大数据技术，为有需求的教师提供多样化、个性化、精准化的线上互助研修服务。</t>
  </si>
  <si>
    <t>不超过660元</t>
  </si>
  <si>
    <t>预算14表 部门整体支出绩效目标申报表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</si>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</sst>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simhei"/>
      <charset val="134"/>
    </font>
    <font>
      <sz val="26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1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2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11" xfId="0" applyFont="1" applyBorder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3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pane ySplit="5" topLeftCell="A6" activePane="bottomLeft" state="frozen"/>
      <selection/>
      <selection pane="bottomLeft" activeCell="E11" sqref="E11"/>
    </sheetView>
  </sheetViews>
  <sheetFormatPr defaultColWidth="10" defaultRowHeight="14"/>
  <cols>
    <col min="1" max="1" customWidth="true" width="1.53636363636364" collapsed="false"/>
    <col min="2" max="2" customWidth="true" width="11.9454545454545" collapsed="false"/>
    <col min="3" max="3" customWidth="true" width="30.7727272727273" collapsed="false"/>
    <col min="4" max="6" customWidth="true" width="14.9272727272727" collapsed="false"/>
    <col min="7" max="8" customWidth="true" width="12.3090909090909" collapsed="false"/>
    <col min="9" max="9" customWidth="true" width="13.0272727272727" collapsed="false"/>
    <col min="10" max="10" customWidth="true" width="10.2545454545455" collapsed="false"/>
    <col min="11" max="13" customWidth="true" width="12.3090909090909" collapsed="false"/>
    <col min="14" max="14" customWidth="true" width="11.1272727272727" collapsed="false"/>
    <col min="15" max="15" customWidth="true" width="10.2545454545455" collapsed="false"/>
    <col min="16" max="20" customWidth="true" width="12.3090909090909" collapsed="false"/>
    <col min="21" max="21" customWidth="true" width="1.53636363636364" collapsed="false"/>
    <col min="22" max="23" customWidth="true" width="9.77272727272727" collapsed="false"/>
  </cols>
  <sheetData>
    <row r="1" ht="16.25" customHeight="1" spans="1:21">
      <c r="A1" s="86"/>
      <c r="B1" s="71"/>
      <c r="C1" s="71"/>
      <c r="D1" s="72"/>
      <c r="E1" s="72"/>
      <c r="F1" s="72"/>
      <c r="G1" s="72"/>
      <c r="H1" s="72"/>
      <c r="I1" s="72"/>
      <c r="J1" s="43"/>
      <c r="K1" s="43"/>
      <c r="L1" s="43"/>
      <c r="M1" s="43"/>
      <c r="N1" s="43"/>
      <c r="O1" s="72"/>
      <c r="P1" s="72"/>
      <c r="Q1" s="72"/>
      <c r="R1" s="72"/>
      <c r="S1" s="72"/>
      <c r="T1" s="72"/>
      <c r="U1" s="67"/>
    </row>
    <row r="2" ht="22.8" customHeight="1" spans="1:21">
      <c r="A2" s="9"/>
      <c r="B2" s="5" t="s">
        <v>127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77"/>
      <c r="C3" s="77"/>
      <c r="D3" s="47"/>
      <c r="E3" s="47"/>
      <c r="F3" s="47"/>
      <c r="G3" s="47"/>
      <c r="H3" s="47"/>
      <c r="I3" s="47"/>
      <c r="J3" s="63"/>
      <c r="K3" s="63"/>
      <c r="L3" s="63"/>
      <c r="M3" s="63"/>
      <c r="N3" s="63"/>
      <c r="O3" s="78" t="s">
        <v>76</v>
      </c>
      <c r="P3" s="78"/>
      <c r="Q3" s="78"/>
      <c r="R3" s="78"/>
      <c r="S3" s="78"/>
      <c r="T3" s="78"/>
      <c r="U3" s="15"/>
    </row>
    <row r="4" ht="23" customHeight="1" spans="1:21">
      <c r="A4" s="51"/>
      <c r="B4" s="27" t="s">
        <v>128</v>
      </c>
      <c r="C4" s="80" t="s">
        <v>129</v>
      </c>
      <c r="D4" s="80" t="s">
        <v>130</v>
      </c>
      <c r="E4" s="80" t="s">
        <v>131</v>
      </c>
      <c r="F4" s="80"/>
      <c r="G4" s="80"/>
      <c r="H4" s="80"/>
      <c r="I4" s="80"/>
      <c r="J4" s="80"/>
      <c r="K4" s="80"/>
      <c r="L4" s="80"/>
      <c r="M4" s="80"/>
      <c r="N4" s="80"/>
      <c r="O4" s="80" t="s">
        <v>123</v>
      </c>
      <c r="P4" s="80"/>
      <c r="Q4" s="80"/>
      <c r="R4" s="80"/>
      <c r="S4" s="80"/>
      <c r="T4" s="80"/>
      <c r="U4" s="64"/>
    </row>
    <row r="5" ht="34.5" customHeight="1" spans="1:21">
      <c r="A5" s="64"/>
      <c r="B5" s="27"/>
      <c r="C5" s="80"/>
      <c r="D5" s="80"/>
      <c r="E5" s="80" t="s">
        <v>132</v>
      </c>
      <c r="F5" s="27" t="s">
        <v>133</v>
      </c>
      <c r="G5" s="27" t="s">
        <v>134</v>
      </c>
      <c r="H5" s="27" t="s">
        <v>135</v>
      </c>
      <c r="I5" s="27" t="s">
        <v>136</v>
      </c>
      <c r="J5" s="27" t="s">
        <v>137</v>
      </c>
      <c r="K5" s="27" t="s">
        <v>138</v>
      </c>
      <c r="L5" s="27" t="s">
        <v>139</v>
      </c>
      <c r="M5" s="27" t="s">
        <v>140</v>
      </c>
      <c r="N5" s="27" t="s">
        <v>141</v>
      </c>
      <c r="O5" s="80" t="s">
        <v>132</v>
      </c>
      <c r="P5" s="27" t="s">
        <v>133</v>
      </c>
      <c r="Q5" s="27" t="s">
        <v>134</v>
      </c>
      <c r="R5" s="27" t="s">
        <v>135</v>
      </c>
      <c r="S5" s="27" t="s">
        <v>136</v>
      </c>
      <c r="T5" s="27" t="s">
        <v>142</v>
      </c>
      <c r="U5" s="64"/>
    </row>
    <row r="6" s="88" customFormat="1" ht="16.55" customHeight="1" spans="1:21">
      <c r="A6" s="91"/>
      <c r="B6" s="92" t="s">
        <v>145</v>
      </c>
      <c r="C6" s="92" t="s">
        <v>146</v>
      </c>
      <c r="D6" s="109">
        <v>253808998.61</v>
      </c>
      <c r="E6" s="109">
        <f>2340+253806658.61</f>
        <v>253808998.61</v>
      </c>
      <c r="F6" s="109">
        <f>2340+251264518.61</f>
        <v>251266858.61</v>
      </c>
      <c r="G6" s="110"/>
      <c r="H6" s="110"/>
      <c r="I6" s="109">
        <v>2402140</v>
      </c>
      <c r="J6" s="110"/>
      <c r="K6" s="110"/>
      <c r="L6" s="110"/>
      <c r="M6" s="110"/>
      <c r="N6" s="109">
        <v>140000</v>
      </c>
      <c r="O6" s="109"/>
      <c r="P6" s="109"/>
      <c r="Q6" s="110"/>
      <c r="R6" s="110"/>
      <c r="S6" s="110"/>
      <c r="T6" s="110"/>
      <c r="U6" s="113"/>
    </row>
    <row r="7" ht="9.75" customHeight="1" spans="1:21">
      <c r="A7" s="87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3"/>
    </row>
  </sheetData>
  <mergeCells count="13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4:B5"/>
    <mergeCell ref="C4:C5"/>
    <mergeCell ref="D4:D5"/>
    <mergeCell ref="B7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2023-01-08T13:21:00Z</dcterms:created>
  <dc:creator>Apache POI</dc:creator>
  <cp:lastModifiedBy>gylxx</cp:lastModifiedBy>
  <dcterms:modified xsi:type="dcterms:W3CDTF">2023-01-14T11:14:40Z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567CF0C798F548DEA2D6E59375771FB2</vt:lpwstr>
  </property>
  <property fmtid="{D5CDD505-2E9C-101B-9397-08002B2CF9AE}" pid="3" name="KSOProductBuildVer">
    <vt:lpwstr>2052-11.1.0.13703</vt:lpwstr>
  </property>
</Properties>
</file>